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<sst xmlns="http://schemas.openxmlformats.org/spreadsheetml/2006/main" count="33" uniqueCount="33">
  <si>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</si>
  <si>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RBB015</t>
  </si>
  <si>
    <t xml:space="preserve">m²</t>
  </si>
  <si>
    <t xml:space="preserve">Camada base de argamassa de cal, para interior.</t>
  </si>
  <si>
    <r>
      <rPr>
        <sz val="8.25"/>
        <color rgb="FF000000"/>
        <rFont val="Arial"/>
        <family val="2"/>
      </rPr>
      <t xml:space="preserve">Revestimento de paramentos interiores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cal, tipo GP CSII W0, segundo EN 998-1, de cor cinzento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</si>
  <si>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</si>
  <si>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</si>
  <si>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</si>
  <si>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</si>
  <si>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</si>
  <si>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</si>
  <si>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mt28mim010a</t>
  </si>
  <si>
    <t xml:space="preserve">kg</t>
  </si>
  <si>
    <t xml:space="preserve">Argamassa de cal, tipo GP CSII W0, segundo EN 998-1, de cor cinzento, composta por cal aérea, aglomerantes hidráulicos, inertes seleccionados e aditivos, fornecida em sacos.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</si>
  <si>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</si>
  <si>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</si>
  <si>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</si>
  <si>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</si>
  <si>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</si>
  <si>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</si>
  <si>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</si>
  <si>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</si>
  <si>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28,53MT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</si>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</sst>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56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18.000000</v>
      </c>
      <c r="H9" s="10"/>
      <c r="I9" s="12">
        <v>28.340000</v>
      </c>
      <c r="J9" s="12">
        <f ca="1">ROUND(INDIRECT(ADDRESS(ROW()+(0), COLUMN()+(-3), 1))*INDIRECT(ADDRESS(ROW()+(0), COLUMN()+(-1), 1)), 2)</f>
        <v>510.120000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0.373000</v>
      </c>
      <c r="H10" s="15"/>
      <c r="I10" s="16">
        <v>96.800000</v>
      </c>
      <c r="J10" s="16">
        <f ca="1">ROUND(INDIRECT(ADDRESS(ROW()+(0), COLUMN()+(-3), 1))*INDIRECT(ADDRESS(ROW()+(0), COLUMN()+(-1), 1)), 2)</f>
        <v>36.110000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0.186000</v>
      </c>
      <c r="H11" s="19"/>
      <c r="I11" s="20">
        <v>71.240000</v>
      </c>
      <c r="J11" s="20">
        <f ca="1">ROUND(INDIRECT(ADDRESS(ROW()+(0), COLUMN()+(-3), 1))*INDIRECT(ADDRESS(ROW()+(0), COLUMN()+(-1), 1)), 2)</f>
        <v>13.250000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559.480000</v>
      </c>
      <c r="J12" s="23">
        <f ca="1">ROUND(INDIRECT(ADDRESS(ROW()+(0), COLUMN()+(-3), 1))*INDIRECT(ADDRESS(ROW()+(0), COLUMN()+(-1), 1))/100, 2)</f>
        <v>11.190000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570.670000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162011.000000</v>
      </c>
      <c r="G17" s="30"/>
      <c r="H17" s="30">
        <v>162012.000000</v>
      </c>
      <c r="I17" s="30"/>
      <c r="J17" s="30"/>
      <c r="K17" s="30">
        <v>4.000000</v>
      </c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