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<sst xmlns="http://schemas.openxmlformats.org/spreadsheetml/2006/main" count="24" uniqueCount="24">
  <si>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</si>
  <si>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</si>
  <si>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</si>
  <si>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</si>
  <si>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ar-ar multi-split, com caudal variável de refrigerante, para gás R-410A, para ligação de unidade exterior com recuperação de calor, sistema de dois tubos, a 12 unidades interiores, gama City Multi, modelo CMB-P1012V-J "MITSUBISHI ELECTRIC", com separador de fases líquida/gás, redutores de ligação e manguito de drenagem flexível com isolamento, alimentação monofásica a 230 V, peso 46 kg, dimensões 911x246x639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</si>
  <si>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</si>
  <si>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</si>
  <si>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</si>
  <si>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</si>
  <si>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</si>
  <si>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</si>
  <si>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mt42mee610s</t>
  </si>
  <si>
    <t xml:space="preserve">Ud</t>
  </si>
  <si>
    <t xml:space="preserve">Controlador BC, para sistema ar-ar multi-split, com caudal variável de refrigerante, para gás R-410A, para ligação de unidade exterior com recuperação de calor, sistema de dois tubos, a 12 unidades interiores, gama City Multi, modelo CMB-P1012V-J "MITSUBISHI ELECTRIC", com separador de fases líquida/gás, redutores de ligação e manguito de drenagem flexível com isolamento, alimentação monofásica a 230 V, peso 46 kg, dimensões 911x246x639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</si>
  <si>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</si>
  <si>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</si>
  <si>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</si>
  <si>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</si>
  <si>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</si>
  <si>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</si>
  <si>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</si>
  <si>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</si>
  <si>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245.965,52MT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</si>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</sst>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688873</v>
      </c>
      <c r="H9" s="13">
        <f ca="1">ROUND(INDIRECT(ADDRESS(ROW()+(0), COLUMN()+(-2), 1))*INDIRECT(ADDRESS(ROW()+(0), COLUMN()+(-1), 1)), 2)</f>
        <v>688873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102.94</v>
      </c>
      <c r="H10" s="17">
        <f ca="1">ROUND(INDIRECT(ADDRESS(ROW()+(0), COLUMN()+(-2), 1))*INDIRECT(ADDRESS(ROW()+(0), COLUMN()+(-1), 1)), 2)</f>
        <v>61.76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</v>
      </c>
      <c r="G11" s="21">
        <v>74.51</v>
      </c>
      <c r="H11" s="21">
        <f ca="1">ROUND(INDIRECT(ADDRESS(ROW()+(0), COLUMN()+(-2), 1))*INDIRECT(ADDRESS(ROW()+(0), COLUMN()+(-1), 1)), 2)</f>
        <v>44.71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688979</v>
      </c>
      <c r="H12" s="24">
        <f ca="1">ROUND(INDIRECT(ADDRESS(ROW()+(0), COLUMN()+(-2), 1))*INDIRECT(ADDRESS(ROW()+(0), COLUMN()+(-1), 1))/100, 2)</f>
        <v>13779.6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702759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