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<sst xmlns="http://schemas.openxmlformats.org/spreadsheetml/2006/main" count="24" uniqueCount="24">
  <si>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</si>
  <si>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ICM010</t>
  </si>
  <si>
    <t xml:space="preserve">Ud</t>
  </si>
  <si>
    <t xml:space="preserve">Emissor eléctrico.</t>
  </si>
  <si>
    <r>
      <rPr>
        <sz val="8.25"/>
        <color rgb="FF000000"/>
        <rFont val="Arial"/>
        <family val="2"/>
      </rPr>
      <t xml:space="preserve">Acumulador nocturno de calor estático, de 800 W de potência e 6,4 kWh de energia de acumulação em 8 horas, alimentação monofásica a 230 V de tensão, composto por material cerâmico de acumulação, isolamento microporoso de alta qualidade, regulador electrónico de carga e limitador de segurança, estando todo o conjunto recoberto de carcaça de chapa de aço pintada em epóxi, de 315x725x165 mm, colocado sobre paramento vertical.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</si>
  <si>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</si>
  <si>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</si>
  <si>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</si>
  <si>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</si>
  <si>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</si>
  <si>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</si>
  <si>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mt38ema020a</t>
  </si>
  <si>
    <t xml:space="preserve">Ud</t>
  </si>
  <si>
    <t xml:space="preserve">Acumulador nocturno de calor estático, de 800 W de potência e 6,4 kWh de energia de acumulação em 8 horas, alimentação monofásica a 230 V de tensão, composto por material cerâmico de acumulação, isolamento microporoso de alta qualidade, regulador electrónico de carga e limitador de segurança, estando todo o conjunto recoberto de carcaça de chapa de aço pintada em epóxi, de 315x725x165 mm.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</si>
  <si>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</si>
  <si>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</si>
  <si>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</si>
  <si>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</si>
  <si>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</si>
  <si>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</si>
  <si>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</si>
  <si>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</si>
  <si>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3.220,78MT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</si>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</sst>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18431.8</v>
      </c>
      <c r="H9" s="13">
        <f ca="1">ROUND(INDIRECT(ADDRESS(ROW()+(0), COLUMN()+(-2), 1))*INDIRECT(ADDRESS(ROW()+(0), COLUMN()+(-1), 1)), 2)</f>
        <v>18431.8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18574.3</v>
      </c>
      <c r="H12" s="24">
        <f ca="1">ROUND(INDIRECT(ADDRESS(ROW()+(0), COLUMN()+(-2), 1))*INDIRECT(ADDRESS(ROW()+(0), COLUMN()+(-1), 1))/100, 2)</f>
        <v>371.49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18945.8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