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<sst xmlns="http://schemas.openxmlformats.org/spreadsheetml/2006/main" count="27" uniqueCount="27">
  <si>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</si>
  <si>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ZCM020</t>
  </si>
  <si>
    <t xml:space="preserve">Ud</t>
  </si>
  <si>
    <t xml:space="preserve">Equipamento de ar condicionado com unidade interior de parede, sistema ar-ar split 1x1.</t>
  </si>
  <si>
    <r>
      <rPr>
        <sz val="8.25"/>
        <color rgb="FF000000"/>
        <rFont val="Arial"/>
        <family val="2"/>
      </rPr>
      <t xml:space="preserve">Reabilitação energética de edifício através da colocação, em substituição de equipamento existente, de equipamento de ar condicionado, sistema ar-ar split 1x1, para gás R-32, alimentação monofásica (230V/50Hz), potência frigorífica nominal 2 kW (temperatura de bolbo seco de ar interior 27°C, temperatura de bolbo húmido de ar interior 19°C, temperatura de bolbo seco do ar exterior 35°C, temperatura de bolbo húmido do ar exterior 24°C), potência calorífica nominal 2,7 kW (temperatura de bolbo seco de ar interior 20°C, temperatura de bolbo húmido do ar exterior 6°C), SEER 7 (classe A++), SCOP 5,2 (classe A+++), EER 4,55 (classe A), COP 4,35 (classe A), formado por uma unidade interior de parede, de 294x798x229 mm, pressão sonora nominal 21 dBA, caudal de ar nominal 468 m³/h, com filtro alergénico, filtro desodorizante fotocatalítico e controlo sem fios, com programador semanal, e uma unidade exterior, de 540x780x290 mm, pressão sonora 47 dBA e caudal de ar 1770 m³/h, com controlo de condensação. Inclusive elementos anti-vibratórios e suportes de parede para apoio da unidade exterior. O preço não inclui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</si>
  <si>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</si>
  <si>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</si>
  <si>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</si>
  <si>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</si>
  <si>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</si>
  <si>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</si>
  <si>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mt42mhi200a</t>
  </si>
  <si>
    <t xml:space="preserve">Ud</t>
  </si>
  <si>
    <t xml:space="preserve">Equipamento de ar condicionado, sistema ar-ar split 1x1, para gás R-32, alimentação monofásica (230V/50Hz), potência frigorífica nominal 2 kW (temperatura de bolbo seco de ar interior 27°C, temperatura de bolbo húmido de ar interior 19°C, temperatura de bolbo seco do ar exterior 35°C, temperatura de bolbo húmido do ar exterior 24°C), potência calorífica nominal 2,7 kW (temperatura de bolbo seco de ar interior 20°C, temperatura de bolbo húmido do ar exterior 6°C), SEER 7 (classe A++), SCOP 5,2 (classe A+++), EER 4,55 (classe A), COP 4,35 (classe A), formado por uma unidade interior de parede, de 294x798x229 mm, pressão sonora nominal 21 dBA, caudal de ar nominal 468 m³/h, com filtro alergénico, filtro desodorizante fotocatalítico e controlo sem fios, com programador semanal, e uma unidade exterior, de 540x780x290 mm, pressão sonora 47 dBA e caudal de ar 1770 m³/h, com controlo de condensação.</t>
  </si>
  <si>
    <t xml:space="preserve">mt42www085</t>
  </si>
  <si>
    <t xml:space="preserve">Ud</t>
  </si>
  <si>
    <t xml:space="preserve">Kit de suportes de parede, formado por conjunto de esquadras de 50x45 cm e quatro amortecedores de borracha, com as correspondentes buchas, parafusos, porcas e anilhas.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</si>
  <si>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</si>
  <si>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</si>
  <si>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</si>
  <si>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</si>
  <si>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</si>
  <si>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</si>
  <si>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</si>
  <si>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</si>
  <si>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46.237,11MT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</si>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</sst>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36" customWidth="1"/>
    <col min="4" max="4" width="2.21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08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86991.2</v>
      </c>
      <c r="H9" s="13">
        <f ca="1">ROUND(INDIRECT(ADDRESS(ROW()+(0), COLUMN()+(-2), 1))*INDIRECT(ADDRESS(ROW()+(0), COLUMN()+(-1), 1)), 2)</f>
        <v>86991.2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1823.01</v>
      </c>
      <c r="H10" s="17">
        <f ca="1">ROUND(INDIRECT(ADDRESS(ROW()+(0), COLUMN()+(-2), 1))*INDIRECT(ADDRESS(ROW()+(0), COLUMN()+(-1), 1)), 2)</f>
        <v>1823.01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2.392</v>
      </c>
      <c r="G11" s="17">
        <v>144.14</v>
      </c>
      <c r="H11" s="17">
        <f ca="1">ROUND(INDIRECT(ADDRESS(ROW()+(0), COLUMN()+(-2), 1))*INDIRECT(ADDRESS(ROW()+(0), COLUMN()+(-1), 1)), 2)</f>
        <v>344.78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2.392</v>
      </c>
      <c r="G12" s="21">
        <v>104.64</v>
      </c>
      <c r="H12" s="21">
        <f ca="1">ROUND(INDIRECT(ADDRESS(ROW()+(0), COLUMN()+(-2), 1))*INDIRECT(ADDRESS(ROW()+(0), COLUMN()+(-1), 1)), 2)</f>
        <v>250.3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89409.3</v>
      </c>
      <c r="H13" s="24">
        <f ca="1">ROUND(INDIRECT(ADDRESS(ROW()+(0), COLUMN()+(-2), 1))*INDIRECT(ADDRESS(ROW()+(0), COLUMN()+(-1), 1))/100, 2)</f>
        <v>1788.19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91197.4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